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<sst xmlns="http://schemas.openxmlformats.org/spreadsheetml/2006/main" count="59" uniqueCount="38">
  <si>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</si>
  <si>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</si>
  <si>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</si>
  <si>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</si>
  <si>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</si>
  <si>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</si>
  <si>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</si>
  <si>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</si>
  <si>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Звениговский муниципальный район</t>
  </si>
  <si>
    <t>Итого по МО:</t>
  </si>
  <si>
    <t>X</t>
  </si>
  <si>
    <t>Перечень аварийных многоквартирных домов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</si>
  <si>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</si>
  <si>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</si>
  <si>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</si>
  <si>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</si>
  <si>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</si>
  <si>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</si>
  <si>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</si>
  <si>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</si>
  <si>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</si>
  <si>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</si>
  <si>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</si>
  <si>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</si>
  <si>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</si>
  <si>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</si>
  <si>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</si>
  <si>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</si>
  <si>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</si>
  <si>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</si>
  <si>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г Звенигово ул Ленина д.4</t>
  </si>
  <si>
    <t>г Звенигово ул Пушкина д.10</t>
  </si>
  <si>
    <t>17.09.2007 г.</t>
  </si>
  <si>
    <t>01.12.2011 г.</t>
  </si>
  <si>
    <t>25.12.2011 г.</t>
  </si>
  <si>
    <t>Глава муниципального образования "Городское поселение Звенигово"</t>
  </si>
  <si>
    <t xml:space="preserve">/Медведков А.В./ </t>
  </si>
  <si>
    <t>Приложение 1
к решению Собрания депутатов 
МО "Городское поселение Звенигово"
от 27 сентября 2011 г. № 128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</si>
</sst>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49" fontId="3" fillId="0" borderId="0" xfId="0" applyNumberFormat="1" applyFont="1" applyAlignment="1">
      <alignment vertical="justify" wrapText="1"/>
    </xf>
    <xf numFmtId="165" fontId="3" fillId="0" borderId="0" xfId="0" applyNumberFormat="1" applyFont="1" applyAlignment="1">
      <alignment vertical="justify"/>
    </xf>
    <xf numFmtId="49" fontId="3" fillId="0" borderId="0" xfId="0" applyNumberFormat="1" applyFont="1" applyAlignment="1">
      <alignment vertical="justify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4.375" style="0" customWidth="1"/>
    <col min="4" max="4" width="10.75390625" style="0" customWidth="1"/>
    <col min="5" max="5" width="10.00390625" style="0" customWidth="1"/>
    <col min="6" max="6" width="10.7539062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875" style="0" customWidth="1"/>
    <col min="12" max="12" width="5.00390625" style="0" customWidth="1"/>
    <col min="13" max="13" width="7.25390625" style="0" customWidth="1"/>
    <col min="14" max="15" width="6.75390625" style="0" customWidth="1"/>
    <col min="16" max="16" width="7.75390625" style="0" customWidth="1"/>
    <col min="17" max="17" width="7.00390625" style="0" customWidth="1"/>
    <col min="18" max="18" width="6.875" style="0" customWidth="1"/>
    <col min="19" max="19" width="7.25390625" style="0" customWidth="1"/>
    <col min="20" max="20" width="5.625" style="0" customWidth="1"/>
  </cols>
  <sheetData>
    <row r="1" spans="1:20" ht="54.75" customHeight="1">
      <c r="A1" s="2"/>
      <c r="B1" s="2"/>
      <c r="C1" s="2"/>
      <c r="D1" s="2"/>
      <c r="E1" s="2"/>
      <c r="F1" s="2"/>
      <c r="G1" s="2"/>
      <c r="H1" s="2"/>
      <c r="I1" s="2"/>
      <c r="J1" s="37" t="s">
        <v>37</v>
      </c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38"/>
      <c r="O2" s="38"/>
      <c r="P2" s="38"/>
      <c r="Q2" s="38"/>
      <c r="R2" s="38"/>
      <c r="S2" s="38"/>
      <c r="T2" s="38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"/>
      <c r="O3" s="38"/>
      <c r="P3" s="38"/>
      <c r="Q3" s="38"/>
      <c r="R3" s="38"/>
      <c r="S3" s="38"/>
      <c r="T3" s="38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39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8.7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73.5" customHeight="1">
      <c r="A8" s="32" t="s">
        <v>0</v>
      </c>
      <c r="B8" s="36" t="s">
        <v>1</v>
      </c>
      <c r="C8" s="32" t="s">
        <v>12</v>
      </c>
      <c r="D8" s="41"/>
      <c r="E8" s="34" t="s">
        <v>15</v>
      </c>
      <c r="F8" s="34" t="s">
        <v>16</v>
      </c>
      <c r="G8" s="34" t="s">
        <v>17</v>
      </c>
      <c r="H8" s="33" t="s">
        <v>18</v>
      </c>
      <c r="I8" s="33" t="s">
        <v>19</v>
      </c>
      <c r="J8" s="32" t="s">
        <v>20</v>
      </c>
      <c r="K8" s="32"/>
      <c r="L8" s="32"/>
      <c r="M8" s="32" t="s">
        <v>25</v>
      </c>
      <c r="N8" s="32"/>
      <c r="O8" s="32"/>
      <c r="P8" s="32" t="s">
        <v>27</v>
      </c>
      <c r="Q8" s="32"/>
      <c r="R8" s="32"/>
      <c r="S8" s="32"/>
      <c r="T8" s="33" t="s">
        <v>29</v>
      </c>
    </row>
    <row r="9" spans="1:20" ht="12.75">
      <c r="A9" s="41"/>
      <c r="B9" s="35"/>
      <c r="C9" s="34" t="s">
        <v>13</v>
      </c>
      <c r="D9" s="34" t="s">
        <v>14</v>
      </c>
      <c r="E9" s="35"/>
      <c r="F9" s="35"/>
      <c r="G9" s="35"/>
      <c r="H9" s="33"/>
      <c r="I9" s="33"/>
      <c r="J9" s="34" t="s">
        <v>22</v>
      </c>
      <c r="K9" s="36" t="s">
        <v>5</v>
      </c>
      <c r="L9" s="36"/>
      <c r="M9" s="34" t="s">
        <v>22</v>
      </c>
      <c r="N9" s="36" t="s">
        <v>5</v>
      </c>
      <c r="O9" s="36"/>
      <c r="P9" s="34" t="s">
        <v>22</v>
      </c>
      <c r="Q9" s="36" t="s">
        <v>5</v>
      </c>
      <c r="R9" s="36"/>
      <c r="S9" s="36"/>
      <c r="T9" s="33"/>
    </row>
    <row r="10" spans="1:20" ht="102.75" customHeight="1">
      <c r="A10" s="41"/>
      <c r="B10" s="35"/>
      <c r="C10" s="35"/>
      <c r="D10" s="35"/>
      <c r="E10" s="35"/>
      <c r="F10" s="35"/>
      <c r="G10" s="35"/>
      <c r="H10" s="33"/>
      <c r="I10" s="33"/>
      <c r="J10" s="35"/>
      <c r="K10" s="8" t="s">
        <v>23</v>
      </c>
      <c r="L10" s="8" t="s">
        <v>24</v>
      </c>
      <c r="M10" s="35"/>
      <c r="N10" s="8" t="s">
        <v>23</v>
      </c>
      <c r="O10" s="8" t="s">
        <v>24</v>
      </c>
      <c r="P10" s="34"/>
      <c r="Q10" s="8" t="s">
        <v>6</v>
      </c>
      <c r="R10" s="8" t="s">
        <v>28</v>
      </c>
      <c r="S10" s="9" t="s">
        <v>7</v>
      </c>
      <c r="T10" s="33"/>
    </row>
    <row r="11" spans="1:20" ht="12.75">
      <c r="A11" s="41"/>
      <c r="B11" s="35"/>
      <c r="C11" s="35"/>
      <c r="D11" s="35"/>
      <c r="E11" s="35"/>
      <c r="F11" s="35"/>
      <c r="G11" s="7" t="s">
        <v>3</v>
      </c>
      <c r="H11" s="7" t="s">
        <v>3</v>
      </c>
      <c r="I11" s="7" t="s">
        <v>2</v>
      </c>
      <c r="J11" s="7" t="s">
        <v>21</v>
      </c>
      <c r="K11" s="7" t="s">
        <v>21</v>
      </c>
      <c r="L11" s="7" t="s">
        <v>21</v>
      </c>
      <c r="M11" s="7" t="s">
        <v>26</v>
      </c>
      <c r="N11" s="7" t="s">
        <v>26</v>
      </c>
      <c r="O11" s="7" t="s">
        <v>26</v>
      </c>
      <c r="P11" s="7" t="s">
        <v>4</v>
      </c>
      <c r="Q11" s="7" t="s">
        <v>4</v>
      </c>
      <c r="R11" s="7" t="s">
        <v>4</v>
      </c>
      <c r="S11" s="7" t="s">
        <v>4</v>
      </c>
      <c r="T11" s="7" t="s">
        <v>4</v>
      </c>
    </row>
    <row r="12" spans="1:20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7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</row>
    <row r="13" spans="1:20" ht="12.75">
      <c r="A13" s="27" t="s">
        <v>8</v>
      </c>
      <c r="B13" s="28"/>
      <c r="C13" s="20"/>
      <c r="D13" s="20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1"/>
      <c r="S13" s="22"/>
      <c r="T13" s="20"/>
    </row>
    <row r="14" spans="1:20" ht="12.75">
      <c r="A14" s="10">
        <v>1</v>
      </c>
      <c r="B14" s="11" t="s">
        <v>30</v>
      </c>
      <c r="C14" s="10">
        <v>3</v>
      </c>
      <c r="D14" s="12" t="s">
        <v>32</v>
      </c>
      <c r="E14" s="13" t="s">
        <v>33</v>
      </c>
      <c r="F14" s="14" t="s">
        <v>34</v>
      </c>
      <c r="G14" s="15">
        <v>28</v>
      </c>
      <c r="H14" s="15">
        <v>28</v>
      </c>
      <c r="I14" s="16">
        <v>343.2</v>
      </c>
      <c r="J14" s="15">
        <v>8</v>
      </c>
      <c r="K14" s="15">
        <v>5</v>
      </c>
      <c r="L14" s="15">
        <v>3</v>
      </c>
      <c r="M14" s="16">
        <v>343.2</v>
      </c>
      <c r="N14" s="16">
        <v>223</v>
      </c>
      <c r="O14" s="17">
        <v>120.2</v>
      </c>
      <c r="P14" s="18">
        <f>Q14+R14+S14</f>
        <v>8899893</v>
      </c>
      <c r="Q14" s="18">
        <v>5928143</v>
      </c>
      <c r="R14" s="18">
        <v>1976048</v>
      </c>
      <c r="S14" s="18">
        <v>995702</v>
      </c>
      <c r="T14" s="19">
        <v>0</v>
      </c>
    </row>
    <row r="15" spans="1:20" ht="15.75" customHeight="1">
      <c r="A15" s="10">
        <v>2</v>
      </c>
      <c r="B15" s="11" t="s">
        <v>31</v>
      </c>
      <c r="C15" s="10">
        <v>34</v>
      </c>
      <c r="D15" s="10" t="s">
        <v>32</v>
      </c>
      <c r="E15" s="13" t="s">
        <v>33</v>
      </c>
      <c r="F15" s="14" t="s">
        <v>34</v>
      </c>
      <c r="G15" s="15">
        <v>9</v>
      </c>
      <c r="H15" s="15">
        <v>9</v>
      </c>
      <c r="I15" s="16">
        <v>91</v>
      </c>
      <c r="J15" s="15">
        <v>2</v>
      </c>
      <c r="K15" s="15">
        <v>1</v>
      </c>
      <c r="L15" s="15">
        <v>1</v>
      </c>
      <c r="M15" s="16">
        <v>91</v>
      </c>
      <c r="N15" s="16">
        <v>45.4</v>
      </c>
      <c r="O15" s="17">
        <v>45.6</v>
      </c>
      <c r="P15" s="18">
        <f>SUM(Q15:S15)</f>
        <v>2181023</v>
      </c>
      <c r="Q15" s="18">
        <v>1571857</v>
      </c>
      <c r="R15" s="18">
        <v>523952</v>
      </c>
      <c r="S15" s="18">
        <v>85214</v>
      </c>
      <c r="T15" s="19">
        <v>0</v>
      </c>
    </row>
    <row r="16" spans="1:20" ht="12.75">
      <c r="A16" s="27" t="s">
        <v>9</v>
      </c>
      <c r="B16" s="28"/>
      <c r="C16" s="10" t="s">
        <v>10</v>
      </c>
      <c r="D16" s="10" t="s">
        <v>10</v>
      </c>
      <c r="E16" s="10" t="s">
        <v>10</v>
      </c>
      <c r="F16" s="14" t="s">
        <v>10</v>
      </c>
      <c r="G16" s="15">
        <f aca="true" t="shared" si="0" ref="G16:T16">SUM(G14:G15)</f>
        <v>37</v>
      </c>
      <c r="H16" s="15">
        <f t="shared" si="0"/>
        <v>37</v>
      </c>
      <c r="I16" s="16">
        <f t="shared" si="0"/>
        <v>434.2</v>
      </c>
      <c r="J16" s="15">
        <f t="shared" si="0"/>
        <v>10</v>
      </c>
      <c r="K16" s="15">
        <f t="shared" si="0"/>
        <v>6</v>
      </c>
      <c r="L16" s="15">
        <f t="shared" si="0"/>
        <v>4</v>
      </c>
      <c r="M16" s="16">
        <f t="shared" si="0"/>
        <v>434.2</v>
      </c>
      <c r="N16" s="16">
        <f t="shared" si="0"/>
        <v>268.4</v>
      </c>
      <c r="O16" s="16">
        <f t="shared" si="0"/>
        <v>165.8</v>
      </c>
      <c r="P16" s="18">
        <f t="shared" si="0"/>
        <v>11080916</v>
      </c>
      <c r="Q16" s="18">
        <f t="shared" si="0"/>
        <v>7500000</v>
      </c>
      <c r="R16" s="18">
        <f t="shared" si="0"/>
        <v>2500000</v>
      </c>
      <c r="S16" s="18">
        <f t="shared" si="0"/>
        <v>1080916</v>
      </c>
      <c r="T16" s="18">
        <f t="shared" si="0"/>
        <v>0</v>
      </c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4"/>
      <c r="B21" s="23" t="s">
        <v>35</v>
      </c>
      <c r="C21" s="24"/>
      <c r="D21" s="24"/>
      <c r="E21" s="24"/>
      <c r="F21" s="24"/>
      <c r="G21" s="24"/>
      <c r="H21" s="24"/>
      <c r="I21" s="24"/>
      <c r="J21" s="29"/>
      <c r="K21" s="29"/>
      <c r="L21" s="29"/>
      <c r="M21" s="29"/>
      <c r="N21" s="5"/>
      <c r="O21" s="30" t="s">
        <v>36</v>
      </c>
      <c r="P21" s="30"/>
      <c r="Q21" s="30"/>
      <c r="R21" s="30"/>
      <c r="S21" s="31"/>
      <c r="T21" s="31"/>
    </row>
    <row r="22" spans="1:20" ht="15.75">
      <c r="A22" s="6"/>
      <c r="B22" s="25"/>
      <c r="C22" s="24"/>
      <c r="D22" s="24"/>
      <c r="E22" s="24"/>
      <c r="F22" s="24"/>
      <c r="G22" s="24"/>
      <c r="H22" s="24"/>
      <c r="I22" s="2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sheetProtection/>
  <mergeCells count="29">
    <mergeCell ref="A8:A11"/>
    <mergeCell ref="B8:B11"/>
    <mergeCell ref="C8:D8"/>
    <mergeCell ref="E8:E11"/>
    <mergeCell ref="C9:C11"/>
    <mergeCell ref="D9:D11"/>
    <mergeCell ref="J1:T1"/>
    <mergeCell ref="M2:T2"/>
    <mergeCell ref="N3:T3"/>
    <mergeCell ref="A5:T5"/>
    <mergeCell ref="F8:F11"/>
    <mergeCell ref="G8:G10"/>
    <mergeCell ref="H8:H10"/>
    <mergeCell ref="I8:I10"/>
    <mergeCell ref="P8:S8"/>
    <mergeCell ref="T8:T10"/>
    <mergeCell ref="J9:J10"/>
    <mergeCell ref="K9:L9"/>
    <mergeCell ref="M9:M10"/>
    <mergeCell ref="N9:O9"/>
    <mergeCell ref="P9:P10"/>
    <mergeCell ref="Q9:S9"/>
    <mergeCell ref="J8:L8"/>
    <mergeCell ref="M8:O8"/>
    <mergeCell ref="A13:T13"/>
    <mergeCell ref="A16:B16"/>
    <mergeCell ref="B21:I22"/>
    <mergeCell ref="J21:M21"/>
    <mergeCell ref="O21:T21"/>
  </mergeCells>
  <printOptions/>
  <pageMargins left="0.24" right="0.16" top="1" bottom="0.43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2012-08-22T10:17:55Z</cp:lastPrinted>
  <dcterms:created xsi:type="dcterms:W3CDTF">2011-03-15T12:50:59Z</dcterms:created>
  <dcterms:modified xsi:type="dcterms:W3CDTF">2012-08-22T10:41:13Z</dcterms:modified>
  <cp:category/>
  <cp:version/>
  <cp:contentType/>
  <cp:contentStatus/>
</cp:coreProperties>
</file>